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PM za STERRAD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  <author>karmenb</author>
  </authors>
  <commentList>
    <comment ref="M3" authorId="0">
      <text>
        <r>
          <rPr>
            <b/>
            <sz val="10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K3" authorId="1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  <comment ref="K4" authorId="1">
      <text>
        <r>
          <rPr>
            <b/>
            <sz val="10"/>
            <rFont val="Tahoma"/>
            <family val="2"/>
          </rPr>
          <t xml:space="preserve">Upisati jediničnu cijenu bez PDV-a
</t>
        </r>
      </text>
    </comment>
    <comment ref="M4" authorId="0">
      <text>
        <r>
          <rPr>
            <b/>
            <sz val="10"/>
            <rFont val="Arial"/>
            <family val="2"/>
          </rPr>
          <t>Upisati pripadajuću stopu PDV-a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<sst xmlns="http://schemas.openxmlformats.org/spreadsheetml/2006/main" count="28" uniqueCount="27">
  <si>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Naziv</t>
  </si>
  <si>
    <t>Jed. mjere</t>
  </si>
  <si>
    <t>Proizvođač/Zemlja porijekla</t>
  </si>
  <si>
    <t>Kataloški broj/Zaštićeno ime</t>
  </si>
  <si>
    <t>Ponuda na ovom obrascu mora biti cjelovita, te obuhvatiti sve navedene artikle i cijene, jer će se u protivnom smatrati nepotpunom i neće se razmatrati.</t>
  </si>
  <si>
    <t>Potvrda karakt.proizvoda (obavezno navesti br.str.iz kataloga za svaku stavku)</t>
  </si>
  <si>
    <t>Dokaz jednakovrijednosti (navesti tip  i svojstva ponuđenog proizvoda)</t>
  </si>
  <si>
    <t xml:space="preserve">Uzorak </t>
  </si>
  <si>
    <t>NE</t>
  </si>
  <si>
    <t>DA</t>
  </si>
  <si>
    <t>Okvirna količina</t>
  </si>
  <si>
    <t>Stopa PDV-a</t>
  </si>
  <si>
    <t>Jedinična cijena bez PDV-a</t>
  </si>
  <si>
    <t>Jedinična cijena x količina</t>
  </si>
  <si>
    <t>Veličina ponuđenog pakiranja</t>
  </si>
  <si>
    <t>1</t>
  </si>
  <si>
    <t>Red.broj</t>
  </si>
  <si>
    <t>2</t>
  </si>
  <si>
    <t>VRIJEDNOST BEZ PDV-A</t>
  </si>
  <si>
    <t>Potpis i pečat ponuditelja:</t>
  </si>
  <si>
    <t>PDV</t>
  </si>
  <si>
    <t>VRIJEDNOST S PDV-om</t>
  </si>
  <si>
    <t>Upisati jedinične cijene i stopu PDVa- u za to predviđena mjesta, dok su matematičke formule već zadane.</t>
  </si>
  <si>
    <t>kom</t>
  </si>
  <si>
    <t>Kazeta sa vodikovim peroksidom za plazma sterilizator Sterrad NX</t>
  </si>
  <si>
    <t>Termo papir za printer sterilizatora STERRAD NX</t>
  </si>
  <si>
    <t>NABAVA POTROŠNOG MATERIJALA ZA PLASMA STERILIZATOR STERRAD NX za Grupu 1 - Potrošni materijal za rad plasma sterilizatora (PONOVLJENI POSTUPAK), ev. broj nabave 1-07-19/JN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</si>
</sst>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49" fontId="7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justify"/>
      <protection locked="0"/>
    </xf>
    <xf numFmtId="0" fontId="7" fillId="0" borderId="0" xfId="0" applyFont="1" applyFill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43" fontId="5" fillId="0" borderId="0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4" fontId="8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9" fontId="7" fillId="0" borderId="1" xfId="0" applyNumberFormat="1" applyFont="1" applyFill="1" applyBorder="1" applyAlignment="1" applyProtection="1">
      <alignment horizontal="center"/>
      <protection locked="0"/>
    </xf>
    <xf numFmtId="43" fontId="7" fillId="0" borderId="1" xfId="15" applyFont="1" applyFill="1" applyBorder="1" applyAlignment="1" applyProtection="1">
      <alignment wrapText="1"/>
      <protection/>
    </xf>
    <xf numFmtId="0" fontId="8" fillId="0" borderId="3" xfId="0" applyFont="1" applyFill="1" applyBorder="1" applyAlignment="1" applyProtection="1">
      <alignment horizontal="left"/>
      <protection locked="0"/>
    </xf>
    <xf numFmtId="43" fontId="5" fillId="0" borderId="3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center"/>
      <protection/>
    </xf>
    <xf numFmtId="43" fontId="7" fillId="0" borderId="1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justify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 horizontal="center" wrapText="1"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no 3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="70" zoomScaleNormal="70" workbookViewId="0" topLeftCell="B1">
      <selection activeCell="K3" sqref="K3"/>
    </sheetView>
  </sheetViews>
  <sheetFormatPr defaultColWidth="9.140625" defaultRowHeight="12.75"/>
  <cols>
    <col min="1" max="1" width="6.28125" style="8" customWidth="1"/>
    <col min="2" max="2" width="76.421875" style="2" customWidth="1"/>
    <col min="3" max="3" width="30.8515625" style="2" customWidth="1"/>
    <col min="4" max="4" width="29.00390625" style="2" customWidth="1"/>
    <col min="5" max="6" width="20.7109375" style="2" customWidth="1"/>
    <col min="7" max="7" width="21.8515625" style="2" hidden="1" customWidth="1"/>
    <col min="8" max="8" width="8.7109375" style="9" hidden="1" customWidth="1"/>
    <col min="9" max="9" width="8.8515625" style="2" customWidth="1"/>
    <col min="10" max="10" width="15.7109375" style="10" customWidth="1"/>
    <col min="11" max="11" width="27.7109375" style="3" customWidth="1"/>
    <col min="12" max="12" width="27.7109375" style="10" customWidth="1"/>
    <col min="13" max="13" width="15.7109375" style="2" customWidth="1"/>
    <col min="14" max="16384" width="9.140625" style="2" customWidth="1"/>
  </cols>
  <sheetData>
    <row r="1" spans="1:12" s="1" customFormat="1" ht="30" customHeight="1">
      <c r="A1" s="40" t="s">
        <v>26</v>
      </c>
      <c r="B1" s="41"/>
      <c r="C1" s="41"/>
      <c r="D1" s="41"/>
      <c r="E1" s="41"/>
      <c r="F1" s="41"/>
      <c r="G1" s="41"/>
      <c r="H1" s="42"/>
      <c r="I1" s="41"/>
      <c r="J1" s="43"/>
      <c r="K1" s="44"/>
      <c r="L1" s="43"/>
    </row>
    <row r="2" spans="1:13" ht="110.25">
      <c r="A2" s="45" t="s">
        <v>16</v>
      </c>
      <c r="B2" s="46" t="s">
        <v>0</v>
      </c>
      <c r="C2" s="46" t="s">
        <v>2</v>
      </c>
      <c r="D2" s="46" t="s">
        <v>3</v>
      </c>
      <c r="E2" s="46" t="s">
        <v>14</v>
      </c>
      <c r="F2" s="46" t="s">
        <v>5</v>
      </c>
      <c r="G2" s="46" t="s">
        <v>6</v>
      </c>
      <c r="H2" s="46" t="s">
        <v>7</v>
      </c>
      <c r="I2" s="46" t="s">
        <v>1</v>
      </c>
      <c r="J2" s="46" t="s">
        <v>10</v>
      </c>
      <c r="K2" s="46" t="s">
        <v>12</v>
      </c>
      <c r="L2" s="46" t="s">
        <v>13</v>
      </c>
      <c r="M2" s="47" t="s">
        <v>11</v>
      </c>
    </row>
    <row r="3" spans="1:13" s="14" customFormat="1" ht="39.75" customHeight="1">
      <c r="A3" s="12" t="s">
        <v>15</v>
      </c>
      <c r="B3" s="39" t="s">
        <v>24</v>
      </c>
      <c r="C3" s="11"/>
      <c r="D3" s="11"/>
      <c r="E3" s="11"/>
      <c r="F3" s="11"/>
      <c r="G3" s="11"/>
      <c r="H3" s="15" t="s">
        <v>9</v>
      </c>
      <c r="I3" s="13" t="s">
        <v>23</v>
      </c>
      <c r="J3" s="13">
        <v>65</v>
      </c>
      <c r="K3" s="38"/>
      <c r="L3" s="34">
        <f>J3*K3</f>
        <v>0</v>
      </c>
      <c r="M3" s="33"/>
    </row>
    <row r="4" spans="1:13" s="14" customFormat="1" ht="39.75" customHeight="1">
      <c r="A4" s="12" t="s">
        <v>17</v>
      </c>
      <c r="B4" s="39" t="s">
        <v>25</v>
      </c>
      <c r="C4" s="11"/>
      <c r="D4" s="11"/>
      <c r="E4" s="11"/>
      <c r="F4" s="11"/>
      <c r="G4" s="11"/>
      <c r="H4" s="15" t="s">
        <v>8</v>
      </c>
      <c r="I4" s="13" t="s">
        <v>23</v>
      </c>
      <c r="J4" s="13">
        <v>1</v>
      </c>
      <c r="K4" s="38"/>
      <c r="L4" s="34">
        <f>J4*K4</f>
        <v>0</v>
      </c>
      <c r="M4" s="33"/>
    </row>
    <row r="5" spans="1:20" s="5" customFormat="1" ht="49.5" customHeight="1">
      <c r="A5" s="4"/>
      <c r="F5" s="6"/>
      <c r="H5" s="21"/>
      <c r="I5" s="22"/>
      <c r="J5" s="35" t="s">
        <v>18</v>
      </c>
      <c r="K5" s="36"/>
      <c r="L5" s="37">
        <f>SUM(L3:L4)</f>
        <v>0</v>
      </c>
      <c r="M5" s="7"/>
      <c r="N5" s="7"/>
      <c r="O5" s="7"/>
      <c r="P5" s="7"/>
      <c r="Q5" s="7"/>
      <c r="R5" s="7"/>
      <c r="S5" s="7"/>
      <c r="T5" s="7"/>
    </row>
    <row r="6" spans="1:12" s="5" customFormat="1" ht="49.5" customHeight="1">
      <c r="A6" s="4"/>
      <c r="B6" s="25" t="s">
        <v>19</v>
      </c>
      <c r="C6" s="26"/>
      <c r="D6" s="26"/>
      <c r="F6" s="6"/>
      <c r="H6" s="48"/>
      <c r="I6" s="49"/>
      <c r="J6" s="50" t="s">
        <v>20</v>
      </c>
      <c r="K6" s="51"/>
      <c r="L6" s="24">
        <f>((L3*M3)+(L4*M4))</f>
        <v>0</v>
      </c>
    </row>
    <row r="7" spans="1:12" s="5" customFormat="1" ht="49.5" customHeight="1">
      <c r="A7" s="4"/>
      <c r="F7" s="6"/>
      <c r="H7" s="21"/>
      <c r="I7" s="27"/>
      <c r="J7" s="23" t="s">
        <v>21</v>
      </c>
      <c r="K7" s="28"/>
      <c r="L7" s="24">
        <f>L5+L6</f>
        <v>0</v>
      </c>
    </row>
    <row r="8" spans="1:11" s="5" customFormat="1" ht="49.5" customHeight="1">
      <c r="A8" s="4"/>
      <c r="F8" s="6"/>
      <c r="H8" s="21"/>
      <c r="I8" s="27"/>
      <c r="J8" s="20"/>
      <c r="K8" s="29"/>
    </row>
    <row r="9" spans="1:11" s="19" customFormat="1" ht="24.75" customHeight="1">
      <c r="A9" s="16" t="s">
        <v>4</v>
      </c>
      <c r="B9" s="17"/>
      <c r="C9" s="17"/>
      <c r="D9" s="17"/>
      <c r="E9" s="17"/>
      <c r="F9" s="17"/>
      <c r="G9" s="18"/>
      <c r="H9" s="17"/>
      <c r="I9" s="17"/>
      <c r="J9" s="17"/>
      <c r="K9" s="17"/>
    </row>
    <row r="10" spans="1:4" s="32" customFormat="1" ht="24.75" customHeight="1">
      <c r="A10" s="30" t="s">
        <v>22</v>
      </c>
      <c r="B10" s="30"/>
      <c r="C10" s="31"/>
      <c r="D10" s="31"/>
    </row>
    <row r="19" ht="12.75"/>
    <row r="20" ht="12.75"/>
    <row r="21" ht="12.75"/>
    <row r="22" ht="12.75"/>
  </sheetData>
  <sheetProtection password="EF31" sheet="1" objects="1" scenarios="1" formatCells="0" formatColumns="0" formatRows="0" selectLockedCells="1"/>
  <mergeCells count="2">
    <mergeCell ref="H6:I6"/>
    <mergeCell ref="J6:K6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&amp;L&amp;12Opća bolnica Dubrovnik
Dr. Roka Mišetića 2
20000 Dubrovnik
&amp;C&amp;12Prilog 3 - obrazac "TROŠKOVNIK" &amp;R&amp;12str.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ljiljanami</cp:lastModifiedBy>
  <cp:lastPrinted>2019-05-20T09:51:26Z</cp:lastPrinted>
  <dcterms:created xsi:type="dcterms:W3CDTF">2008-03-03T08:06:45Z</dcterms:created>
  <dcterms:modified xsi:type="dcterms:W3CDTF">2019-05-21T09:41:34Z</dcterms:modified>
  <cp:category/>
  <cp:version/>
  <cp:contentType/>
  <cp:contentStatus/>
</cp:coreProperties>
</file>