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4120" windowHeight="13620" activeTab="0"/>
  </bookViews>
  <sheets>
    <sheet name="Troškovnik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D3" authorId="0">
      <text>
        <r>
          <rPr>
            <b/>
            <sz val="6"/>
            <rFont val="Arial"/>
            <family val="2"/>
          </rPr>
          <t xml:space="preserve">Upisati jediničnu cijenu bez PDV-a
</t>
        </r>
      </text>
    </comment>
  </commentList>
</comments>
</file>

<file path=xl/sharedStrings.xml><?xml version="1.0" encoding="utf-8"?>
<sst xmlns="http://schemas.openxmlformats.org/spreadsheetml/2006/main" count="47" uniqueCount="47">
  <si>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</si>
  <si>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</si>
  <si>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</si>
  <si>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</si>
  <si>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</si>
  <si>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</si>
  <si>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6=4x5</t>
  </si>
  <si>
    <t>7=6xPDV</t>
  </si>
  <si>
    <t>mjesec</t>
  </si>
  <si>
    <t>KOREKTIVNO ODRŽAVANJE podrazumijeva</t>
  </si>
  <si>
    <t>Stalne aktivnosti Izvršitelja i Naručitelja na detekciji i otklanjanju grešaka koje onemogućuju normalno operativno korištenje računalnog poslužiteljskog sustava Naručitelja</t>
  </si>
  <si>
    <t>PREVENTIVNO ODRŽAVANJE podrazumijeva</t>
  </si>
  <si>
    <t>Stalne aktivnosti Isporučitelja i Naručitelja na uočavanju potencijalnih problema prije nego oni izazovu zastoje u radu i onemoguće normalno operativno funkcioniranje računalnog poslužiteljskog sustava Naručitelja</t>
  </si>
  <si>
    <t>PROAKTIVNO ODRŽAVANJE podrazumijeva</t>
  </si>
  <si>
    <t>dogovorene aktivnosti Isporučitelja i Naručitelja na usavršavanju i optimizaciji instaliranih rješenja u cilju bolje iskoristivosti resursa i povećanja učinkovitosti korištenja računalnog poslužiteljskog sustava Naručitelja u cjelini. Ovo održavanje također obvezuje Izvršitelja na instalaciju prethodno dogovorenih potrebnih nadogradnji postojećih servisa, sistemskog i aplikativnog softvera kao i poslove prilagodbe novoinstaliranih poslužitelja u virtualni cluster.</t>
  </si>
  <si>
    <t>SPECIFIKACIJA RAČUNALNOG POSLUŽITELJSKOG SUSTAVA ZA PODRŠKU POSLOVNIM APLIKACIJAMA „SPIN-ZIS”</t>
  </si>
  <si>
    <t>Potpis ponuditelja:______________________________________________</t>
  </si>
  <si>
    <t>Poslužiteljski računalni sustav Opće Bolnice Dubrovnik sastoji se od:</t>
  </si>
  <si>
    <t>3. Visoko dostupnog sustava za pohranu podataka</t>
  </si>
  <si>
    <t>Servisi</t>
  </si>
  <si>
    <t>2. Primanje i slanje elektroničke pošte</t>
  </si>
  <si>
    <t>3. Automatsko upravljanje elektroničkom poštom</t>
  </si>
  <si>
    <t>4. Automatsko provjeravanje sadržaja elektroničke pošte, detekcija i uklanjanje virusa, crva i trojanskih konja</t>
  </si>
  <si>
    <t>5. Zaštita od neželjene elektroničke pošte reklamnog sadržaja</t>
  </si>
  <si>
    <t>6. Web poslužitelj, WebMail</t>
  </si>
  <si>
    <t>7. HTTP Proxy (content-type filtering)</t>
  </si>
  <si>
    <t>8. DNS poslužitelje</t>
  </si>
  <si>
    <t>10. VPN (Virtual Private Network) tj. Spajanje na sustav korištenjem Interneta kao komunikacijske infrastrukture</t>
  </si>
  <si>
    <t>9. IDS, IPS, ESM (Intruder Detection System, Intruder Prevention System, Emergency System Monitor)</t>
  </si>
  <si>
    <t>11. Windows AD posluzitelje </t>
  </si>
  <si>
    <t>Sistemski software</t>
  </si>
  <si>
    <t>1. OS: Windows Server 2016 Standard, Windows Server 2016 Datacentar, Ubuntu 18.04</t>
  </si>
  <si>
    <t>2. Nginx, Apache</t>
  </si>
  <si>
    <t>3. Freeradius</t>
  </si>
  <si>
    <t>4. Elasticsearch, Kibana, Logstash</t>
  </si>
  <si>
    <t>5. Postfix, Dovecot</t>
  </si>
  <si>
    <t>6. Zabbix, Nagios</t>
  </si>
  <si>
    <t>7. Bind</t>
  </si>
  <si>
    <t>8. SSH</t>
  </si>
  <si>
    <t>9. Software za backup Windows poslužitelja Veeam</t>
  </si>
  <si>
    <t>1. Tri fizička poslužitelja koja sačinjavaju visokodostupan virtualizacijski cluster povezan na centralni sustav za pohranu podataka</t>
  </si>
  <si>
    <t>2. Pet fizičkih poslužitelja koji sačinjavaju logičku cijelinu terminal clustera (RDS farme)</t>
  </si>
  <si>
    <t>4. Visoko dostupne mrežne okosnice za povezivanje poslužitelja na ralunalnu mrežu Bolnice te sustav za pohranu podataka</t>
  </si>
  <si>
    <r>
      <t>5</t>
    </r>
    <r>
      <rPr>
        <i/>
        <sz val="11"/>
        <color indexed="8"/>
        <rFont val="Arial"/>
        <family val="2"/>
      </rPr>
      <t xml:space="preserve">. </t>
    </r>
    <r>
      <rPr>
        <sz val="11"/>
        <color indexed="8"/>
        <rFont val="Arial"/>
        <family val="2"/>
      </rPr>
      <t>Sustav za sigurnostnu pohranu podataka i izradu kopija virtualnih poslužitelja</t>
    </r>
  </si>
  <si>
    <t>1. Fizički vatrozid i redundantan pristup Internetu</t>
  </si>
  <si>
    <t>Usluga održavanja sustava za podršku poslovnim aplikacijama SPIN-ZIS, ev. broj nabave 2-88-20/JN obuhvaća</t>
  </si>
  <si>
    <t>10. Antivirusni softver Kaspersky ES Business - Select (25-49) 1Y  base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</si>
</sst>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n&quot;"/>
    <numFmt numFmtId="177" formatCode="[$-41A]dd\.mmmm\.yyyy"/>
    <numFmt numFmtId="178" formatCode="00000"/>
    <numFmt numFmtId="179" formatCode="[&lt;=9999999]###\-####;\(###\)\ ###\-####"/>
    <numFmt numFmtId="180" formatCode="#,##0.00\ _k_n"/>
    <numFmt numFmtId="181" formatCode="\“\T\r\ue\”;\“\T\r\ue\”;\“\F\a\lse\”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justify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vertical="justify"/>
      <protection/>
    </xf>
    <xf numFmtId="0" fontId="5" fillId="0" borderId="10" xfId="0" applyFont="1" applyBorder="1" applyAlignment="1" applyProtection="1">
      <alignment vertical="justify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justify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zoomScalePageLayoutView="0" workbookViewId="0" topLeftCell="A1">
      <selection activeCell="D3" sqref="D3"/>
    </sheetView>
  </sheetViews>
  <sheetFormatPr defaultColWidth="9.140625" defaultRowHeight="12.75"/>
  <cols>
    <col min="1" max="1" width="60.421875" style="2" customWidth="1"/>
    <col min="2" max="2" width="11.140625" style="2" customWidth="1"/>
    <col min="3" max="3" width="16.421875" style="2" customWidth="1"/>
    <col min="4" max="5" width="20.7109375" style="2" customWidth="1"/>
    <col min="6" max="6" width="18.421875" style="2" customWidth="1"/>
    <col min="7" max="16384" width="9.140625" style="2" customWidth="1"/>
  </cols>
  <sheetData>
    <row r="1" spans="1:7" ht="51">
      <c r="A1" s="24" t="s">
        <v>0</v>
      </c>
      <c r="B1" s="25" t="s">
        <v>1</v>
      </c>
      <c r="C1" s="24" t="s">
        <v>2</v>
      </c>
      <c r="D1" s="37" t="s">
        <v>3</v>
      </c>
      <c r="E1" s="39" t="s">
        <v>4</v>
      </c>
      <c r="F1" s="40" t="s">
        <v>5</v>
      </c>
      <c r="G1" s="1"/>
    </row>
    <row r="2" spans="1:6" ht="19.5" customHeight="1">
      <c r="A2" s="24">
        <v>1</v>
      </c>
      <c r="B2" s="38">
        <v>3</v>
      </c>
      <c r="C2" s="37">
        <v>4</v>
      </c>
      <c r="D2" s="37">
        <v>5</v>
      </c>
      <c r="E2" s="37" t="s">
        <v>6</v>
      </c>
      <c r="F2" s="41" t="s">
        <v>7</v>
      </c>
    </row>
    <row r="3" spans="1:12" s="1" customFormat="1" ht="39.75" customHeight="1">
      <c r="A3" s="16" t="s">
        <v>45</v>
      </c>
      <c r="B3" s="28" t="s">
        <v>8</v>
      </c>
      <c r="C3" s="29">
        <v>12</v>
      </c>
      <c r="D3" s="3"/>
      <c r="E3" s="26">
        <f>C3*D3</f>
        <v>0</v>
      </c>
      <c r="F3" s="27">
        <f>E3*1.25</f>
        <v>0</v>
      </c>
      <c r="G3" s="4"/>
      <c r="H3" s="4"/>
      <c r="I3" s="4"/>
      <c r="J3" s="4"/>
      <c r="K3" s="4"/>
      <c r="L3" s="4"/>
    </row>
    <row r="4" spans="1:12" ht="30" customHeight="1">
      <c r="A4" s="17" t="s">
        <v>9</v>
      </c>
      <c r="B4" s="20"/>
      <c r="C4" s="21"/>
      <c r="D4" s="5"/>
      <c r="E4" s="6"/>
      <c r="F4" s="7"/>
      <c r="G4" s="8"/>
      <c r="H4" s="8"/>
      <c r="I4" s="8"/>
      <c r="J4" s="8"/>
      <c r="K4" s="8"/>
      <c r="L4" s="8"/>
    </row>
    <row r="5" spans="1:12" ht="38.25">
      <c r="A5" s="18" t="s">
        <v>10</v>
      </c>
      <c r="B5" s="22"/>
      <c r="C5" s="23"/>
      <c r="D5" s="9"/>
      <c r="E5" s="10"/>
      <c r="F5" s="11"/>
      <c r="G5" s="8"/>
      <c r="H5" s="8"/>
      <c r="I5" s="8"/>
      <c r="J5" s="8"/>
      <c r="K5" s="8"/>
      <c r="L5" s="8"/>
    </row>
    <row r="6" spans="1:12" ht="30" customHeight="1">
      <c r="A6" s="17" t="s">
        <v>11</v>
      </c>
      <c r="B6" s="20"/>
      <c r="C6" s="21"/>
      <c r="D6" s="5"/>
      <c r="E6" s="6"/>
      <c r="F6" s="7"/>
      <c r="G6" s="8"/>
      <c r="H6" s="8"/>
      <c r="I6" s="8"/>
      <c r="J6" s="8"/>
      <c r="K6" s="8"/>
      <c r="L6" s="8"/>
    </row>
    <row r="7" spans="1:12" ht="51">
      <c r="A7" s="18" t="s">
        <v>12</v>
      </c>
      <c r="B7" s="22"/>
      <c r="C7" s="23"/>
      <c r="D7" s="9"/>
      <c r="E7" s="10"/>
      <c r="F7" s="11"/>
      <c r="G7" s="8"/>
      <c r="H7" s="8"/>
      <c r="I7" s="8"/>
      <c r="J7" s="8"/>
      <c r="K7" s="8"/>
      <c r="L7" s="8"/>
    </row>
    <row r="8" spans="1:12" ht="30" customHeight="1">
      <c r="A8" s="17" t="s">
        <v>13</v>
      </c>
      <c r="B8" s="20"/>
      <c r="C8" s="21"/>
      <c r="D8" s="5"/>
      <c r="E8" s="6"/>
      <c r="F8" s="7"/>
      <c r="G8" s="8"/>
      <c r="H8" s="8"/>
      <c r="I8" s="8"/>
      <c r="J8" s="8"/>
      <c r="K8" s="8"/>
      <c r="L8" s="8"/>
    </row>
    <row r="9" spans="1:12" ht="89.25">
      <c r="A9" s="19" t="s">
        <v>14</v>
      </c>
      <c r="B9" s="20"/>
      <c r="C9" s="21"/>
      <c r="D9" s="5"/>
      <c r="E9" s="6"/>
      <c r="F9" s="7"/>
      <c r="G9" s="8"/>
      <c r="H9" s="8"/>
      <c r="I9" s="8"/>
      <c r="J9" s="8"/>
      <c r="K9" s="8"/>
      <c r="L9" s="8"/>
    </row>
    <row r="10" spans="1:12" ht="12.75">
      <c r="A10" s="12"/>
      <c r="B10" s="13"/>
      <c r="C10" s="13"/>
      <c r="D10" s="14"/>
      <c r="E10" s="15"/>
      <c r="F10" s="15"/>
      <c r="G10" s="8"/>
      <c r="H10" s="8"/>
      <c r="I10" s="8"/>
      <c r="J10" s="8"/>
      <c r="K10" s="8"/>
      <c r="L10" s="8"/>
    </row>
    <row r="11" spans="1:12" ht="12.75">
      <c r="A11" s="12"/>
      <c r="B11" s="13"/>
      <c r="C11" s="13"/>
      <c r="D11" s="14"/>
      <c r="E11" s="15"/>
      <c r="F11" s="15"/>
      <c r="G11" s="8"/>
      <c r="H11" s="8"/>
      <c r="I11" s="8"/>
      <c r="J11" s="8"/>
      <c r="K11" s="8"/>
      <c r="L11" s="8"/>
    </row>
    <row r="12" spans="1:5" s="1" customFormat="1" ht="12.75">
      <c r="A12" s="42"/>
      <c r="B12" s="42"/>
      <c r="C12" s="42"/>
      <c r="D12" s="42"/>
      <c r="E12" s="42"/>
    </row>
    <row r="13" spans="1:5" s="1" customFormat="1" ht="12.75">
      <c r="A13" s="42" t="s">
        <v>16</v>
      </c>
      <c r="B13" s="42"/>
      <c r="C13" s="42"/>
      <c r="D13" s="42"/>
      <c r="E13" s="42"/>
    </row>
    <row r="14" spans="1:5" ht="14.25" customHeight="1">
      <c r="A14" s="43"/>
      <c r="B14" s="43"/>
      <c r="C14" s="43"/>
      <c r="D14" s="43"/>
      <c r="E14" s="43"/>
    </row>
    <row r="15" spans="1:5" ht="14.25" customHeight="1">
      <c r="A15" s="43"/>
      <c r="B15" s="43"/>
      <c r="C15" s="43"/>
      <c r="D15" s="43"/>
      <c r="E15" s="43"/>
    </row>
    <row r="16" spans="1:5" ht="14.25" customHeight="1">
      <c r="A16" s="43"/>
      <c r="B16" s="43"/>
      <c r="C16" s="43"/>
      <c r="D16" s="43"/>
      <c r="E16" s="43"/>
    </row>
    <row r="17" spans="1:5" ht="14.25" customHeight="1">
      <c r="A17" s="43"/>
      <c r="B17" s="43"/>
      <c r="C17" s="43"/>
      <c r="D17" s="43"/>
      <c r="E17" s="43"/>
    </row>
    <row r="18" spans="1:5" ht="14.25" customHeight="1">
      <c r="A18" s="43"/>
      <c r="B18" s="43"/>
      <c r="C18" s="43"/>
      <c r="D18" s="43"/>
      <c r="E18" s="43"/>
    </row>
    <row r="19" spans="1:6" ht="12.75">
      <c r="A19" s="44"/>
      <c r="B19" s="44"/>
      <c r="C19" s="44"/>
      <c r="D19" s="45"/>
      <c r="E19" s="44"/>
      <c r="F19" s="44"/>
    </row>
    <row r="20" ht="12.75">
      <c r="A20" s="44"/>
    </row>
    <row r="21" s="31" customFormat="1" ht="16.5">
      <c r="A21" s="30" t="s">
        <v>15</v>
      </c>
    </row>
    <row r="22" s="32" customFormat="1" ht="12.75"/>
    <row r="23" s="46" customFormat="1" ht="14.25"/>
    <row r="24" spans="1:5" s="46" customFormat="1" ht="15">
      <c r="A24" s="34" t="s">
        <v>17</v>
      </c>
      <c r="B24" s="33"/>
      <c r="C24" s="33"/>
      <c r="D24" s="33"/>
      <c r="E24" s="33"/>
    </row>
    <row r="25" spans="1:5" s="46" customFormat="1" ht="14.25">
      <c r="A25" s="35" t="s">
        <v>40</v>
      </c>
      <c r="B25" s="33"/>
      <c r="C25" s="33"/>
      <c r="D25" s="33"/>
      <c r="E25" s="33"/>
    </row>
    <row r="26" spans="1:5" s="46" customFormat="1" ht="14.25">
      <c r="A26" s="35" t="s">
        <v>41</v>
      </c>
      <c r="B26" s="33"/>
      <c r="C26" s="33"/>
      <c r="D26" s="33"/>
      <c r="E26" s="33"/>
    </row>
    <row r="27" spans="1:5" s="46" customFormat="1" ht="14.25">
      <c r="A27" s="35" t="s">
        <v>18</v>
      </c>
      <c r="B27" s="33"/>
      <c r="C27" s="33"/>
      <c r="D27" s="33"/>
      <c r="E27" s="33"/>
    </row>
    <row r="28" spans="1:5" s="46" customFormat="1" ht="14.25">
      <c r="A28" s="35" t="s">
        <v>42</v>
      </c>
      <c r="B28" s="33"/>
      <c r="C28" s="33"/>
      <c r="D28" s="33"/>
      <c r="E28" s="33"/>
    </row>
    <row r="29" spans="1:5" s="46" customFormat="1" ht="14.25">
      <c r="A29" s="35" t="s">
        <v>43</v>
      </c>
      <c r="B29" s="33"/>
      <c r="C29" s="33"/>
      <c r="D29" s="33"/>
      <c r="E29" s="33"/>
    </row>
    <row r="30" spans="1:5" s="46" customFormat="1" ht="14.25">
      <c r="A30" s="33"/>
      <c r="B30" s="33"/>
      <c r="C30" s="33"/>
      <c r="D30" s="33"/>
      <c r="E30" s="33"/>
    </row>
    <row r="31" spans="1:5" s="46" customFormat="1" ht="14.25">
      <c r="A31" s="33"/>
      <c r="B31" s="33"/>
      <c r="C31" s="33"/>
      <c r="D31" s="33"/>
      <c r="E31" s="33"/>
    </row>
    <row r="32" spans="1:5" s="46" customFormat="1" ht="15">
      <c r="A32" s="34" t="s">
        <v>19</v>
      </c>
      <c r="B32" s="33"/>
      <c r="C32" s="33"/>
      <c r="D32" s="33"/>
      <c r="E32" s="33"/>
    </row>
    <row r="33" spans="1:5" s="46" customFormat="1" ht="14.25">
      <c r="A33" s="35" t="s">
        <v>44</v>
      </c>
      <c r="B33" s="33"/>
      <c r="C33" s="33"/>
      <c r="D33" s="33"/>
      <c r="E33" s="33"/>
    </row>
    <row r="34" spans="1:5" s="46" customFormat="1" ht="14.25">
      <c r="A34" s="35" t="s">
        <v>20</v>
      </c>
      <c r="B34" s="33"/>
      <c r="C34" s="33"/>
      <c r="D34" s="33"/>
      <c r="E34" s="33"/>
    </row>
    <row r="35" spans="1:5" s="46" customFormat="1" ht="14.25">
      <c r="A35" s="35" t="s">
        <v>21</v>
      </c>
      <c r="B35" s="33"/>
      <c r="C35" s="33"/>
      <c r="D35" s="33"/>
      <c r="E35" s="33"/>
    </row>
    <row r="36" spans="1:5" s="46" customFormat="1" ht="14.25">
      <c r="A36" s="35" t="s">
        <v>22</v>
      </c>
      <c r="B36" s="33"/>
      <c r="C36" s="33"/>
      <c r="D36" s="33"/>
      <c r="E36" s="33"/>
    </row>
    <row r="37" spans="1:5" s="46" customFormat="1" ht="14.25">
      <c r="A37" s="35" t="s">
        <v>23</v>
      </c>
      <c r="B37" s="33"/>
      <c r="C37" s="33"/>
      <c r="D37" s="33"/>
      <c r="E37" s="33"/>
    </row>
    <row r="38" spans="1:5" s="46" customFormat="1" ht="14.25">
      <c r="A38" s="35" t="s">
        <v>24</v>
      </c>
      <c r="B38" s="33"/>
      <c r="C38" s="33"/>
      <c r="D38" s="33"/>
      <c r="E38" s="33"/>
    </row>
    <row r="39" spans="1:5" s="46" customFormat="1" ht="14.25">
      <c r="A39" s="35" t="s">
        <v>25</v>
      </c>
      <c r="B39" s="33"/>
      <c r="C39" s="33"/>
      <c r="D39" s="33"/>
      <c r="E39" s="33"/>
    </row>
    <row r="40" spans="1:5" s="46" customFormat="1" ht="14.25">
      <c r="A40" s="35" t="s">
        <v>26</v>
      </c>
      <c r="B40" s="33"/>
      <c r="C40" s="33"/>
      <c r="D40" s="33"/>
      <c r="E40" s="33"/>
    </row>
    <row r="41" spans="1:5" s="46" customFormat="1" ht="14.25">
      <c r="A41" s="35" t="s">
        <v>28</v>
      </c>
      <c r="B41" s="33"/>
      <c r="C41" s="33"/>
      <c r="D41" s="33"/>
      <c r="E41" s="33"/>
    </row>
    <row r="42" spans="1:5" s="46" customFormat="1" ht="14.25">
      <c r="A42" s="35" t="s">
        <v>27</v>
      </c>
      <c r="B42" s="33"/>
      <c r="C42" s="33"/>
      <c r="D42" s="33"/>
      <c r="E42" s="33"/>
    </row>
    <row r="43" spans="1:5" s="46" customFormat="1" ht="14.25">
      <c r="A43" s="35" t="s">
        <v>29</v>
      </c>
      <c r="B43" s="33"/>
      <c r="C43" s="33"/>
      <c r="D43" s="33"/>
      <c r="E43" s="33"/>
    </row>
    <row r="44" spans="1:5" s="46" customFormat="1" ht="14.25">
      <c r="A44" s="33"/>
      <c r="B44" s="33"/>
      <c r="C44" s="33"/>
      <c r="D44" s="33"/>
      <c r="E44" s="33"/>
    </row>
    <row r="45" spans="1:5" s="46" customFormat="1" ht="14.25">
      <c r="A45" s="33"/>
      <c r="B45" s="33"/>
      <c r="C45" s="33"/>
      <c r="D45" s="33"/>
      <c r="E45" s="33"/>
    </row>
    <row r="46" spans="1:5" s="46" customFormat="1" ht="15">
      <c r="A46" s="34" t="s">
        <v>30</v>
      </c>
      <c r="B46" s="33"/>
      <c r="C46" s="33"/>
      <c r="D46" s="33"/>
      <c r="E46" s="33"/>
    </row>
    <row r="47" spans="1:5" s="46" customFormat="1" ht="14.25">
      <c r="A47" s="35" t="s">
        <v>31</v>
      </c>
      <c r="B47" s="33"/>
      <c r="C47" s="33"/>
      <c r="D47" s="33"/>
      <c r="E47" s="33"/>
    </row>
    <row r="48" spans="1:5" s="46" customFormat="1" ht="14.25">
      <c r="A48" s="35" t="s">
        <v>32</v>
      </c>
      <c r="B48" s="33"/>
      <c r="C48" s="33"/>
      <c r="D48" s="33"/>
      <c r="E48" s="33"/>
    </row>
    <row r="49" spans="1:5" s="46" customFormat="1" ht="14.25">
      <c r="A49" s="35" t="s">
        <v>33</v>
      </c>
      <c r="B49" s="33"/>
      <c r="C49" s="33"/>
      <c r="D49" s="33"/>
      <c r="E49" s="33"/>
    </row>
    <row r="50" spans="1:5" s="46" customFormat="1" ht="14.25">
      <c r="A50" s="35" t="s">
        <v>34</v>
      </c>
      <c r="B50" s="33"/>
      <c r="C50" s="33"/>
      <c r="D50" s="33"/>
      <c r="E50" s="33"/>
    </row>
    <row r="51" spans="1:5" s="46" customFormat="1" ht="14.25">
      <c r="A51" s="35" t="s">
        <v>35</v>
      </c>
      <c r="B51" s="33"/>
      <c r="C51" s="33"/>
      <c r="D51" s="33"/>
      <c r="E51" s="33"/>
    </row>
    <row r="52" spans="1:5" s="46" customFormat="1" ht="14.25">
      <c r="A52" s="35" t="s">
        <v>36</v>
      </c>
      <c r="B52" s="33"/>
      <c r="C52" s="33"/>
      <c r="D52" s="33"/>
      <c r="E52" s="33"/>
    </row>
    <row r="53" spans="1:5" s="46" customFormat="1" ht="14.25">
      <c r="A53" s="35" t="s">
        <v>37</v>
      </c>
      <c r="B53" s="33"/>
      <c r="C53" s="33"/>
      <c r="D53" s="33"/>
      <c r="E53" s="33"/>
    </row>
    <row r="54" spans="1:5" s="46" customFormat="1" ht="14.25">
      <c r="A54" s="35" t="s">
        <v>38</v>
      </c>
      <c r="B54" s="33"/>
      <c r="C54" s="33"/>
      <c r="D54" s="33"/>
      <c r="E54" s="33"/>
    </row>
    <row r="55" spans="1:5" s="46" customFormat="1" ht="14.25">
      <c r="A55" s="35" t="s">
        <v>39</v>
      </c>
      <c r="B55" s="33"/>
      <c r="C55" s="33"/>
      <c r="D55" s="33"/>
      <c r="E55" s="33"/>
    </row>
    <row r="56" spans="1:5" ht="14.25">
      <c r="A56" s="47" t="s">
        <v>46</v>
      </c>
      <c r="B56" s="36"/>
      <c r="C56" s="36"/>
      <c r="D56" s="36"/>
      <c r="E56" s="36"/>
    </row>
  </sheetData>
  <sheetProtection password="EF31" sheet="1" formatCells="0" formatColumns="0" formatRows="0" selectLockedCells="1"/>
  <printOptions/>
  <pageMargins left="0.5905511811023623" right="0.5905511811023623" top="0.984251968503937" bottom="0.7874015748031497" header="0.3937007874015748" footer="0.3937007874015748"/>
  <pageSetup horizontalDpi="600" verticalDpi="600" orientation="landscape" paperSize="9" scale="89" r:id="rId3"/>
  <headerFooter alignWithMargins="0">
    <oddHeader>&amp;LOpća bolnica Dubrovnik
Dr. Roka Mišetića 2
20000 Dubrovnik&amp;CPrilog 3 - obrazac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karmenb</cp:lastModifiedBy>
  <cp:lastPrinted>2020-11-19T12:11:15Z</cp:lastPrinted>
  <dcterms:created xsi:type="dcterms:W3CDTF">2014-02-10T08:49:47Z</dcterms:created>
  <dcterms:modified xsi:type="dcterms:W3CDTF">2020-11-19T12:26:31Z</dcterms:modified>
  <cp:category/>
  <cp:version/>
  <cp:contentType/>
  <cp:contentStatus/>
</cp:coreProperties>
</file>